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\\NCGFS01\Shared\Conferences and In Person Trainings\Focus on Fresh\2025\Exhibitor Team\Perenso\"/>
    </mc:Choice>
  </mc:AlternateContent>
  <xr:revisionPtr revIDLastSave="0" documentId="13_ncr:1_{1C642DF7-65AF-44CA-B14D-3B5F8761B991}" xr6:coauthVersionLast="47" xr6:coauthVersionMax="47" xr10:uidLastSave="{00000000-0000-0000-0000-000000000000}"/>
  <bookViews>
    <workbookView xWindow="-120" yWindow="-120" windowWidth="29040" windowHeight="15840" xr2:uid="{F79EC0F3-5003-4580-8D93-AD6673300222}"/>
  </bookViews>
  <sheets>
    <sheet name="Item Upload Template" sheetId="2" r:id="rId1"/>
    <sheet name="Instructions &amp; Delivery Windows" sheetId="4" r:id="rId2"/>
  </sheets>
  <definedNames>
    <definedName name="_xlnm._FilterDatabase" localSheetId="1" hidden="1">'Instructions &amp; Delivery Windows'!$B$20:$K$33</definedName>
    <definedName name="_xlnm._FilterDatabase" localSheetId="0" hidden="1">'Item Upload Template'!$A$3:$AA$3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<sst xmlns="http://schemas.openxmlformats.org/spreadsheetml/2006/main" count="224" uniqueCount="149">
  <si>
    <t>Vend ID</t>
  </si>
  <si>
    <t>Buyer</t>
  </si>
  <si>
    <t>Direct Item #</t>
  </si>
  <si>
    <t>KeHE Item #</t>
  </si>
  <si>
    <t>UNFI East</t>
  </si>
  <si>
    <t>UNFI West</t>
  </si>
  <si>
    <t>Active</t>
  </si>
  <si>
    <t>Placement Offer</t>
  </si>
  <si>
    <t>Comments</t>
  </si>
  <si>
    <t>CS</t>
  </si>
  <si>
    <t>UNFI</t>
  </si>
  <si>
    <t>SEE BOOTH</t>
  </si>
  <si>
    <t>Product Description</t>
  </si>
  <si>
    <t>12 oz.</t>
  </si>
  <si>
    <t>EA</t>
  </si>
  <si>
    <t>123456-2</t>
  </si>
  <si>
    <t>234561-4</t>
  </si>
  <si>
    <t>50% off first case</t>
  </si>
  <si>
    <t>Free fill</t>
  </si>
  <si>
    <t>Albert's</t>
  </si>
  <si>
    <t>Tony's</t>
  </si>
  <si>
    <t>Allentown</t>
  </si>
  <si>
    <t>Oct B</t>
  </si>
  <si>
    <t>Nov A</t>
  </si>
  <si>
    <t>Nov B</t>
  </si>
  <si>
    <t xml:space="preserve">Dec A </t>
  </si>
  <si>
    <t>Dec B</t>
  </si>
  <si>
    <t>Jan A</t>
  </si>
  <si>
    <t>Jan B</t>
  </si>
  <si>
    <t>Feb A</t>
  </si>
  <si>
    <t>Feb B</t>
  </si>
  <si>
    <t>Mar A</t>
  </si>
  <si>
    <t>Mar B</t>
  </si>
  <si>
    <t>Apr A</t>
  </si>
  <si>
    <t>Apr B</t>
  </si>
  <si>
    <t>Do not enter data into greyed out columns.</t>
  </si>
  <si>
    <t>Brand*</t>
  </si>
  <si>
    <t>Description*</t>
  </si>
  <si>
    <t>Pack*</t>
  </si>
  <si>
    <t>Size*</t>
  </si>
  <si>
    <t>Order Unit*</t>
  </si>
  <si>
    <t>Category*</t>
  </si>
  <si>
    <t>Warehouse*</t>
  </si>
  <si>
    <t>Total Discount*</t>
  </si>
  <si>
    <t>Delivery Windows: Select at least 3 periods for distribution availability. Product availability selection must be consistent for all products per vendor.</t>
  </si>
  <si>
    <t>LB</t>
  </si>
  <si>
    <t>AllenTown</t>
  </si>
  <si>
    <t>KeHE</t>
  </si>
  <si>
    <t>Direct</t>
  </si>
  <si>
    <t>Other</t>
  </si>
  <si>
    <t>Example Co.</t>
  </si>
  <si>
    <t>X</t>
  </si>
  <si>
    <t>32 oz.</t>
  </si>
  <si>
    <t>5 lb.</t>
  </si>
  <si>
    <t>None</t>
  </si>
  <si>
    <t>16 oz.</t>
  </si>
  <si>
    <t>•</t>
  </si>
  <si>
    <t>Columns with * are required for all items.</t>
  </si>
  <si>
    <t>Frozen Appetizers and Snacks</t>
  </si>
  <si>
    <t>Fluid Dairy - Milk</t>
  </si>
  <si>
    <t>Plant Based Milk and Creamers</t>
  </si>
  <si>
    <t>Tofu, tempeh, and Seitan</t>
  </si>
  <si>
    <t>Frozen Meat Alternatives</t>
  </si>
  <si>
    <t>Plant Based Ice Cream</t>
  </si>
  <si>
    <t>Ice Cream</t>
  </si>
  <si>
    <t>Yogurts - Single Serve</t>
  </si>
  <si>
    <t>Kombucha and Fermented Beverages</t>
  </si>
  <si>
    <t>Butter and Plant Based Margarine &amp; Spreads</t>
  </si>
  <si>
    <t>Cottage Cheese</t>
  </si>
  <si>
    <t>Dairy &amp; Plant Based Sour Cream &amp; Cream Cheese</t>
  </si>
  <si>
    <t>Salsa and Dips</t>
  </si>
  <si>
    <t>Frozen Entrees</t>
  </si>
  <si>
    <t>Frozen Breakfast</t>
  </si>
  <si>
    <t>Frozen Burritos</t>
  </si>
  <si>
    <t>Frozen Pizza</t>
  </si>
  <si>
    <t>Plant Based Meat Alternatives</t>
  </si>
  <si>
    <t>Energy Bars</t>
  </si>
  <si>
    <t>Frozen Novelties</t>
  </si>
  <si>
    <t>Misc. Refrigerated</t>
  </si>
  <si>
    <t>Juice</t>
  </si>
  <si>
    <t>Wellness Shots</t>
  </si>
  <si>
    <t>Condiments, Pickles and Marinated Veg.</t>
  </si>
  <si>
    <t>Frozen Fruit</t>
  </si>
  <si>
    <t>Eggs</t>
  </si>
  <si>
    <t>Misc. Beverage</t>
  </si>
  <si>
    <t>Functional Beverages</t>
  </si>
  <si>
    <t>Frozen Vegetables</t>
  </si>
  <si>
    <t>Frozen Meat and Poultry</t>
  </si>
  <si>
    <t>Other Frozen Desserts</t>
  </si>
  <si>
    <t>Bread</t>
  </si>
  <si>
    <t>Indulgent - Desserts</t>
  </si>
  <si>
    <t>Frozen Waffles and Pancakes</t>
  </si>
  <si>
    <t>Plant Based Yogurts</t>
  </si>
  <si>
    <t>Tortilla and Wraps</t>
  </si>
  <si>
    <t>Non Dairy Beverage And Creamers</t>
  </si>
  <si>
    <t>Breakfast Meat</t>
  </si>
  <si>
    <t>Pasta</t>
  </si>
  <si>
    <t>Greek/Origin Yogurt - Multi Serve</t>
  </si>
  <si>
    <t>Soda</t>
  </si>
  <si>
    <t>Drinkable Yogurts and Kefir</t>
  </si>
  <si>
    <t>Greek/Origin Yogurt - Single Serve</t>
  </si>
  <si>
    <t>Deli Meat and Charcuterie</t>
  </si>
  <si>
    <t>Fresh Meat and Poultry</t>
  </si>
  <si>
    <t>Bacon</t>
  </si>
  <si>
    <t>Hot Dogs and Dinner Sausages</t>
  </si>
  <si>
    <t>Period Name</t>
  </si>
  <si>
    <t>Window Start Date</t>
  </si>
  <si>
    <t>Window End Date</t>
  </si>
  <si>
    <t>"Order units" column H - use the drop down menu to indicate available units.</t>
  </si>
  <si>
    <t>"Category" column I - use the drop down menu to indicate categories.</t>
  </si>
  <si>
    <t>"Warehouse" column J - if your products are not available to ship direct or through,	 KeHE, UNFI Broadline, Albert's, Tony's, or Allentown, select "Other" from the drop down menu to indicate available distribution in columns K-M.</t>
  </si>
  <si>
    <t>"Other Warehouse" column K-M - type name of available distribution in columns K-M.</t>
  </si>
  <si>
    <t>Other Warehouse 1</t>
  </si>
  <si>
    <t>Other Warehouse 2</t>
  </si>
  <si>
    <t>Other Warehouse 3</t>
  </si>
  <si>
    <t>Other WH 1 Item #</t>
  </si>
  <si>
    <t>Other WH 2 Item #</t>
  </si>
  <si>
    <t>Other WH 3 Item #</t>
  </si>
  <si>
    <t>Example Co. 2</t>
  </si>
  <si>
    <t>UPC*</t>
  </si>
  <si>
    <t>Other - not listed</t>
  </si>
  <si>
    <t>Columns Q - W type in item codes for all available options, direct, KeHE, UNFI Broadline (East/West), Albert's, Tony's, or Allentown.</t>
  </si>
  <si>
    <t>"Total discount" column X - type in discount being offered for show deals, i.e. "20% of /ea"; "25% off/lb", deals are available during the show and in the post show ordering portal.</t>
  </si>
  <si>
    <t>"Placement offer" column Z -  if offering a new placement discount, type in the discount, i.e. "freefill on first case"; "50% first case"</t>
  </si>
  <si>
    <t>"Comments" column AA - list notes for placement offer or other specific note for that item.</t>
  </si>
  <si>
    <t>Delivery Windows column AB-AT - all vendors must select at least 3 delivery windows. Delivery windows must match for all products from a signle vendor and therefor only need to be noted on one item row.</t>
  </si>
  <si>
    <t>"Other WH Item #" column N-P - type the item number associated with this item at the "other" warehouse listed.</t>
  </si>
  <si>
    <t>Enter all available information in the provided columns.</t>
  </si>
  <si>
    <t>here.</t>
  </si>
  <si>
    <t>Prior to submitting your show deal template, be sure to review the Show Deals Terms,</t>
  </si>
  <si>
    <r>
      <t xml:space="preserve">Focus on Fresh Show Deals: Instructions and Delivery Windows
</t>
    </r>
    <r>
      <rPr>
        <sz val="12"/>
        <color theme="0"/>
        <rFont val="Arial"/>
        <family val="2"/>
      </rPr>
      <t>Enter all available information, excluding grey fields</t>
    </r>
  </si>
  <si>
    <t>Example Brand Name 1</t>
  </si>
  <si>
    <t>Example Brand Name 2</t>
  </si>
  <si>
    <t>Example Brand Name 3</t>
  </si>
  <si>
    <t>October B</t>
  </si>
  <si>
    <t>November A</t>
  </si>
  <si>
    <t>November B</t>
  </si>
  <si>
    <t>December A</t>
  </si>
  <si>
    <t>December B</t>
  </si>
  <si>
    <t>January A</t>
  </si>
  <si>
    <t>January B</t>
  </si>
  <si>
    <t>February A</t>
  </si>
  <si>
    <t>February B</t>
  </si>
  <si>
    <t>March A</t>
  </si>
  <si>
    <t>March B</t>
  </si>
  <si>
    <t>April A</t>
  </si>
  <si>
    <t>April B</t>
  </si>
  <si>
    <t>Delivery Windows are set at the Vendor Level - Must choose at least 3 windows per Vendor.</t>
  </si>
  <si>
    <r>
      <t xml:space="preserve">Focus on Fresh Show Deals: Item Upload Template
</t>
    </r>
    <r>
      <rPr>
        <sz val="12"/>
        <color theme="0"/>
        <rFont val="Arial"/>
        <family val="2"/>
      </rPr>
      <t>Enter all available information,</t>
    </r>
    <r>
      <rPr>
        <b/>
        <sz val="12"/>
        <color theme="0"/>
        <rFont val="Arial"/>
        <family val="2"/>
      </rPr>
      <t xml:space="preserve"> excluding grey fields.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</si>
</sst>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8" x14ac:knownFonts="1">
    <font>
      <sz val="11"/>
      <name val="Calibri"/>
    </font>
    <font>
      <sz val="11"/>
      <name val="Calibri"/>
      <family val="2"/>
    </font>
    <font>
      <sz val="11"/>
      <name val="Arial"/>
      <family val="2"/>
    </font>
    <font>
      <b/>
      <sz val="20"/>
      <color theme="0"/>
      <name val="Arial"/>
      <family val="2"/>
    </font>
    <font>
      <b/>
      <sz val="11"/>
      <name val="Arial"/>
      <family val="2"/>
    </font>
    <font>
      <sz val="12"/>
      <color theme="0"/>
      <name val="Arial"/>
      <family val="2"/>
    </font>
    <font>
      <b/>
      <sz val="16"/>
      <color theme="0"/>
      <name val="Arial"/>
      <family val="2"/>
    </font>
    <font>
      <sz val="11"/>
      <color theme="0"/>
      <name val="Arial"/>
      <family val="2"/>
    </font>
    <font>
      <sz val="11"/>
      <name val="Aptos"/>
      <family val="2"/>
    </font>
    <font>
      <sz val="14"/>
      <name val="Calibri"/>
      <family val="2"/>
    </font>
    <font>
      <sz val="11"/>
      <color theme="0"/>
      <name val="Calibri"/>
      <family val="2"/>
    </font>
    <font>
      <b/>
      <sz val="14"/>
      <color theme="0"/>
      <name val="Arial"/>
      <family val="2"/>
    </font>
    <font>
      <u/>
      <sz val="11"/>
      <color theme="10"/>
      <name val="Calibri"/>
      <family val="2"/>
    </font>
    <font>
      <b/>
      <sz val="12"/>
      <name val="Arial"/>
      <family val="2"/>
    </font>
    <font>
      <sz val="14"/>
      <color rgb="FFFF0000"/>
      <name val="Arial"/>
      <family val="2"/>
    </font>
    <font>
      <u/>
      <sz val="14"/>
      <color theme="10"/>
      <name val="Arial"/>
      <family val="2"/>
    </font>
    <font>
      <sz val="14"/>
      <name val="Arial"/>
      <family val="2"/>
    </font>
    <font>
      <b/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793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rgb="FF007934"/>
      </left>
      <right/>
      <top/>
      <bottom/>
      <diagonal/>
    </border>
    <border>
      <left/>
      <right style="medium">
        <color rgb="FF007934"/>
      </right>
      <top/>
      <bottom/>
      <diagonal/>
    </border>
    <border>
      <left/>
      <right/>
      <top/>
      <bottom style="medium">
        <color rgb="FF007934"/>
      </bottom>
      <diagonal/>
    </border>
    <border>
      <left/>
      <right style="medium">
        <color rgb="FF007934"/>
      </right>
      <top/>
      <bottom style="medium">
        <color rgb="FF00793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56">
    <xf numFmtId="0" fontId="0" fillId="0" borderId="0" xfId="0"/>
    <xf numFmtId="0" fontId="2" fillId="2" borderId="0" xfId="0" applyFont="1" applyFill="1" applyAlignment="1">
      <alignment horizontal="center"/>
    </xf>
    <xf numFmtId="0" fontId="2" fillId="0" borderId="0" xfId="0" applyFont="1"/>
    <xf numFmtId="1" fontId="4" fillId="0" borderId="0" xfId="0" applyNumberFormat="1" applyFont="1"/>
    <xf numFmtId="0" fontId="4" fillId="0" borderId="0" xfId="0" applyFont="1"/>
    <xf numFmtId="2" fontId="4" fillId="0" borderId="0" xfId="1" applyNumberFormat="1" applyFont="1" applyFill="1" applyBorder="1"/>
    <xf numFmtId="1" fontId="2" fillId="0" borderId="0" xfId="0" applyNumberFormat="1" applyFont="1"/>
    <xf numFmtId="2" fontId="2" fillId="0" borderId="0" xfId="1" applyNumberFormat="1" applyFont="1" applyFill="1" applyBorder="1"/>
    <xf numFmtId="0" fontId="2" fillId="0" borderId="0" xfId="0" applyFont="1" applyAlignment="1">
      <alignment horizontal="center"/>
    </xf>
    <xf numFmtId="0" fontId="4" fillId="3" borderId="0" xfId="0" applyFont="1" applyFill="1"/>
    <xf numFmtId="0" fontId="2" fillId="3" borderId="0" xfId="0" applyFont="1" applyFill="1"/>
    <xf numFmtId="1" fontId="2" fillId="4" borderId="0" xfId="0" applyNumberFormat="1" applyFont="1" applyFill="1"/>
    <xf numFmtId="1" fontId="2" fillId="4" borderId="0" xfId="0" applyNumberFormat="1" applyFont="1" applyFill="1" applyAlignment="1">
      <alignment wrapText="1"/>
    </xf>
    <xf numFmtId="0" fontId="0" fillId="5" borderId="0" xfId="0" applyFill="1"/>
    <xf numFmtId="0" fontId="0" fillId="5" borderId="0" xfId="0" applyFill="1" applyAlignment="1">
      <alignment horizontal="center"/>
    </xf>
    <xf numFmtId="0" fontId="8" fillId="5" borderId="0" xfId="0" applyFont="1" applyFill="1" applyAlignment="1">
      <alignment horizontal="left" vertical="center" indent="1"/>
    </xf>
    <xf numFmtId="1" fontId="2" fillId="4" borderId="1" xfId="0" applyNumberFormat="1" applyFont="1" applyFill="1" applyBorder="1"/>
    <xf numFmtId="0" fontId="8" fillId="5" borderId="1" xfId="0" applyFont="1" applyFill="1" applyBorder="1" applyAlignment="1">
      <alignment horizontal="left" vertical="center" indent="1"/>
    </xf>
    <xf numFmtId="1" fontId="2" fillId="4" borderId="2" xfId="0" applyNumberFormat="1" applyFont="1" applyFill="1" applyBorder="1"/>
    <xf numFmtId="1" fontId="2" fillId="4" borderId="3" xfId="0" applyNumberFormat="1" applyFont="1" applyFill="1" applyBorder="1" applyAlignment="1">
      <alignment wrapText="1"/>
    </xf>
    <xf numFmtId="1" fontId="4" fillId="4" borderId="0" xfId="0" applyNumberFormat="1" applyFont="1" applyFill="1" applyAlignment="1">
      <alignment horizontal="center" wrapText="1"/>
    </xf>
    <xf numFmtId="10" fontId="2" fillId="0" borderId="0" xfId="1" applyNumberFormat="1" applyFont="1" applyFill="1" applyBorder="1"/>
    <xf numFmtId="0" fontId="2" fillId="5" borderId="0" xfId="0" applyFont="1" applyFill="1"/>
    <xf numFmtId="0" fontId="7" fillId="5" borderId="0" xfId="0" applyFont="1" applyFill="1"/>
    <xf numFmtId="0" fontId="10" fillId="5" borderId="0" xfId="0" applyFont="1" applyFill="1"/>
    <xf numFmtId="0" fontId="9" fillId="5" borderId="1" xfId="0" applyFont="1" applyFill="1" applyBorder="1" applyAlignment="1">
      <alignment horizontal="right" vertical="center"/>
    </xf>
    <xf numFmtId="1" fontId="2" fillId="0" borderId="6" xfId="0" applyNumberFormat="1" applyFont="1" applyBorder="1"/>
    <xf numFmtId="0" fontId="2" fillId="3" borderId="6" xfId="0" applyFont="1" applyFill="1" applyBorder="1"/>
    <xf numFmtId="0" fontId="2" fillId="0" borderId="6" xfId="0" applyFont="1" applyBorder="1"/>
    <xf numFmtId="10" fontId="2" fillId="0" borderId="6" xfId="1" applyNumberFormat="1" applyFont="1" applyFill="1" applyBorder="1"/>
    <xf numFmtId="1" fontId="3" fillId="2" borderId="0" xfId="0" applyNumberFormat="1" applyFont="1" applyFill="1" applyAlignment="1">
      <alignment vertical="center" wrapText="1"/>
    </xf>
    <xf numFmtId="0" fontId="9" fillId="5" borderId="0" xfId="0" applyFont="1" applyFill="1" applyAlignment="1">
      <alignment vertical="center" wrapText="1"/>
    </xf>
    <xf numFmtId="0" fontId="9" fillId="5" borderId="3" xfId="0" applyFont="1" applyFill="1" applyBorder="1" applyAlignment="1">
      <alignment vertical="center" wrapText="1"/>
    </xf>
    <xf numFmtId="1" fontId="11" fillId="2" borderId="0" xfId="0" applyNumberFormat="1" applyFont="1" applyFill="1" applyAlignment="1">
      <alignment vertical="center" wrapText="1"/>
    </xf>
    <xf numFmtId="0" fontId="0" fillId="2" borderId="3" xfId="0" applyFill="1" applyBorder="1"/>
    <xf numFmtId="14" fontId="4" fillId="0" borderId="0" xfId="0" applyNumberFormat="1" applyFont="1"/>
    <xf numFmtId="0" fontId="2" fillId="5" borderId="2" xfId="0" applyFont="1" applyFill="1" applyBorder="1"/>
    <xf numFmtId="0" fontId="2" fillId="5" borderId="3" xfId="0" applyFont="1" applyFill="1" applyBorder="1"/>
    <xf numFmtId="0" fontId="2" fillId="5" borderId="5" xfId="0" applyFont="1" applyFill="1" applyBorder="1"/>
    <xf numFmtId="0" fontId="15" fillId="5" borderId="0" xfId="2" applyFont="1" applyFill="1" applyBorder="1" applyAlignment="1">
      <alignment vertical="center"/>
    </xf>
    <xf numFmtId="0" fontId="14" fillId="5" borderId="0" xfId="0" applyFont="1" applyFill="1" applyAlignment="1">
      <alignment vertical="center"/>
    </xf>
    <xf numFmtId="0" fontId="2" fillId="5" borderId="3" xfId="0" applyFont="1" applyFill="1" applyBorder="1" applyAlignment="1">
      <alignment horizontal="left" vertical="center"/>
    </xf>
    <xf numFmtId="0" fontId="16" fillId="5" borderId="0" xfId="0" applyFont="1" applyFill="1" applyAlignment="1">
      <alignment horizontal="left" vertical="center"/>
    </xf>
    <xf numFmtId="0" fontId="16" fillId="0" borderId="0" xfId="0" applyFont="1" applyAlignment="1">
      <alignment horizontal="left" vertical="center"/>
    </xf>
    <xf numFmtId="1" fontId="3" fillId="2" borderId="0" xfId="0" applyNumberFormat="1" applyFont="1" applyFill="1" applyAlignment="1">
      <alignment horizontal="left" vertical="center" wrapText="1"/>
    </xf>
    <xf numFmtId="1" fontId="6" fillId="2" borderId="0" xfId="0" applyNumberFormat="1" applyFont="1" applyFill="1" applyAlignment="1">
      <alignment horizontal="left" vertical="center" wrapText="1"/>
    </xf>
    <xf numFmtId="14" fontId="2" fillId="5" borderId="0" xfId="0" applyNumberFormat="1" applyFont="1" applyFill="1" applyAlignment="1">
      <alignment horizontal="center"/>
    </xf>
    <xf numFmtId="0" fontId="13" fillId="5" borderId="0" xfId="0" applyFont="1" applyFill="1" applyAlignment="1">
      <alignment horizontal="center" vertical="center"/>
    </xf>
    <xf numFmtId="0" fontId="16" fillId="5" borderId="0" xfId="0" applyFont="1" applyFill="1" applyAlignment="1">
      <alignment horizontal="left" vertical="center"/>
    </xf>
    <xf numFmtId="0" fontId="0" fillId="5" borderId="0" xfId="0" applyFill="1" applyAlignment="1">
      <alignment horizontal="center"/>
    </xf>
    <xf numFmtId="0" fontId="16" fillId="5" borderId="0" xfId="0" applyFont="1" applyFill="1" applyAlignment="1">
      <alignment horizontal="left" vertical="center" wrapText="1"/>
    </xf>
    <xf numFmtId="0" fontId="16" fillId="5" borderId="3" xfId="0" applyFont="1" applyFill="1" applyBorder="1" applyAlignment="1">
      <alignment horizontal="left" vertical="center" wrapText="1"/>
    </xf>
    <xf numFmtId="1" fontId="11" fillId="2" borderId="0" xfId="0" applyNumberFormat="1" applyFont="1" applyFill="1" applyAlignment="1">
      <alignment horizontal="center" vertical="center" wrapText="1"/>
    </xf>
    <xf numFmtId="14" fontId="2" fillId="5" borderId="4" xfId="0" applyNumberFormat="1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0" xfId="0" applyFont="1" applyFill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14"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007934"/>
      <color rgb="FF7AB8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80682</xdr:colOff>
      <xdr:row>0</xdr:row>
      <xdr:rowOff>107576</xdr:rowOff>
    </xdr:from>
    <xdr:to>
      <xdr:col>0</xdr:col>
      <xdr:colOff>1314977</xdr:colOff>
      <xdr:row>0</xdr:row>
      <xdr:rowOff>1066800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2B1A7C-5799-459C-B9EE-EA9525AB0D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682" y="107576"/>
          <a:ext cx="1234295" cy="9592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112619</xdr:rowOff>
    </xdr:from>
    <xdr:to>
      <xdr:col>1</xdr:col>
      <xdr:colOff>722187</xdr:colOff>
      <xdr:row>0</xdr:row>
      <xdr:rowOff>1071843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2F5BA5B-06AE-41B2-B3BC-29CC4E07E7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1" y="112619"/>
          <a:ext cx="1239898" cy="9592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Custom 1">
      <a:dk1>
        <a:srgbClr val="565A5C"/>
      </a:dk1>
      <a:lt1>
        <a:sysClr val="window" lastClr="FFFFFF"/>
      </a:lt1>
      <a:dk2>
        <a:srgbClr val="565A5C"/>
      </a:dk2>
      <a:lt2>
        <a:srgbClr val="FFFFFF"/>
      </a:lt2>
      <a:accent1>
        <a:srgbClr val="007934"/>
      </a:accent1>
      <a:accent2>
        <a:srgbClr val="92C728"/>
      </a:accent2>
      <a:accent3>
        <a:srgbClr val="622567"/>
      </a:accent3>
      <a:accent4>
        <a:srgbClr val="B382C7"/>
      </a:accent4>
      <a:accent5>
        <a:srgbClr val="EAAB00"/>
      </a:accent5>
      <a:accent6>
        <a:srgbClr val="FECB00"/>
      </a:accent6>
      <a:hlink>
        <a:srgbClr val="007934"/>
      </a:hlink>
      <a:folHlink>
        <a:srgbClr val="92C728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ncg.coop/sites/default/files/documents/NCG_Focus_on_Fresh_2025_Term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00D29-54DB-47C8-B7EC-65710D2B7297}">
  <dimension ref="A1:AN7"/>
  <sheetViews>
    <sheetView tabSelected="1" zoomScale="85" zoomScaleNormal="85" workbookViewId="0">
      <pane ySplit="7" topLeftCell="A8" activePane="bottomLeft" state="frozen"/>
      <selection pane="bottomLeft" activeCell="D19" sqref="D19"/>
    </sheetView>
  </sheetViews>
  <sheetFormatPr defaultColWidth="8.85546875" defaultRowHeight="14.25" x14ac:dyDescent="0.2"/>
  <cols>
    <col min="1" max="1" width="20.7109375" style="6" customWidth="1"/>
    <col min="2" max="2" width="12.140625" style="2" customWidth="1"/>
    <col min="3" max="3" width="33.42578125" style="2" customWidth="1"/>
    <col min="4" max="4" width="43.42578125" style="2" customWidth="1"/>
    <col min="5" max="5" width="6.7109375" style="2" customWidth="1"/>
    <col min="6" max="6" width="10.5703125" style="8" customWidth="1"/>
    <col min="7" max="8" width="16.85546875" style="2" customWidth="1"/>
    <col min="9" max="9" width="25.7109375" style="2" bestFit="1" customWidth="1"/>
    <col min="10" max="10" width="16.85546875" style="2" customWidth="1"/>
    <col min="11" max="16" width="24" style="2" customWidth="1"/>
    <col min="17" max="17" width="16.42578125" style="2" customWidth="1"/>
    <col min="18" max="18" width="12.140625" style="2" customWidth="1"/>
    <col min="19" max="19" width="13.5703125" style="2" customWidth="1"/>
    <col min="20" max="23" width="14.7109375" style="2" customWidth="1"/>
    <col min="24" max="24" width="19" style="7" customWidth="1"/>
    <col min="25" max="25" width="9.85546875" style="2" bestFit="1" customWidth="1"/>
    <col min="26" max="26" width="19.7109375" style="2" bestFit="1" customWidth="1"/>
    <col min="27" max="27" width="51.140625" style="2" customWidth="1"/>
    <col min="28" max="40" width="12.42578125" style="2" customWidth="1"/>
    <col min="41" max="16384" width="8.85546875" style="2"/>
  </cols>
  <sheetData>
    <row r="1" spans="1:40" ht="94.9" customHeight="1" x14ac:dyDescent="0.2">
      <c r="A1" s="1"/>
      <c r="B1" s="44" t="s">
        <v>148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5" t="s">
        <v>44</v>
      </c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</row>
    <row r="2" spans="1:40" ht="15.75" customHeight="1" x14ac:dyDescent="0.25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20" t="s">
        <v>22</v>
      </c>
      <c r="AC2" s="20" t="s">
        <v>23</v>
      </c>
      <c r="AD2" s="20" t="s">
        <v>24</v>
      </c>
      <c r="AE2" s="20" t="s">
        <v>25</v>
      </c>
      <c r="AF2" s="20" t="s">
        <v>26</v>
      </c>
      <c r="AG2" s="20" t="s">
        <v>27</v>
      </c>
      <c r="AH2" s="20" t="s">
        <v>28</v>
      </c>
      <c r="AI2" s="20" t="s">
        <v>29</v>
      </c>
      <c r="AJ2" s="20" t="s">
        <v>30</v>
      </c>
      <c r="AK2" s="20" t="s">
        <v>31</v>
      </c>
      <c r="AL2" s="20" t="s">
        <v>32</v>
      </c>
      <c r="AM2" s="20" t="s">
        <v>33</v>
      </c>
      <c r="AN2" s="20" t="s">
        <v>34</v>
      </c>
    </row>
    <row r="3" spans="1:40" ht="15" x14ac:dyDescent="0.25">
      <c r="A3" s="3" t="s">
        <v>119</v>
      </c>
      <c r="B3" s="9" t="s">
        <v>0</v>
      </c>
      <c r="C3" s="4" t="s">
        <v>36</v>
      </c>
      <c r="D3" s="4" t="s">
        <v>37</v>
      </c>
      <c r="E3" s="9" t="s">
        <v>1</v>
      </c>
      <c r="F3" s="4" t="s">
        <v>38</v>
      </c>
      <c r="G3" s="4" t="s">
        <v>39</v>
      </c>
      <c r="H3" s="4" t="s">
        <v>40</v>
      </c>
      <c r="I3" s="4" t="s">
        <v>41</v>
      </c>
      <c r="J3" s="4" t="s">
        <v>42</v>
      </c>
      <c r="K3" s="4" t="s">
        <v>112</v>
      </c>
      <c r="L3" s="4" t="s">
        <v>113</v>
      </c>
      <c r="M3" s="4" t="s">
        <v>114</v>
      </c>
      <c r="N3" s="4" t="s">
        <v>115</v>
      </c>
      <c r="O3" s="4" t="s">
        <v>116</v>
      </c>
      <c r="P3" s="4" t="s">
        <v>117</v>
      </c>
      <c r="Q3" s="4" t="s">
        <v>2</v>
      </c>
      <c r="R3" s="4" t="s">
        <v>3</v>
      </c>
      <c r="S3" s="4" t="s">
        <v>4</v>
      </c>
      <c r="T3" s="4" t="s">
        <v>5</v>
      </c>
      <c r="U3" s="4" t="s">
        <v>19</v>
      </c>
      <c r="V3" s="4" t="s">
        <v>20</v>
      </c>
      <c r="W3" s="4" t="s">
        <v>21</v>
      </c>
      <c r="X3" s="5" t="s">
        <v>43</v>
      </c>
      <c r="Y3" s="9" t="s">
        <v>6</v>
      </c>
      <c r="Z3" s="4" t="s">
        <v>7</v>
      </c>
      <c r="AA3" s="4" t="s">
        <v>8</v>
      </c>
      <c r="AB3" s="35">
        <v>45952</v>
      </c>
      <c r="AC3" s="35">
        <v>45966</v>
      </c>
      <c r="AD3" s="35">
        <v>45980</v>
      </c>
      <c r="AE3" s="35">
        <v>45994</v>
      </c>
      <c r="AF3" s="35">
        <v>46008</v>
      </c>
      <c r="AG3" s="35">
        <v>46022</v>
      </c>
      <c r="AH3" s="35">
        <v>46043</v>
      </c>
      <c r="AI3" s="35">
        <v>46057</v>
      </c>
      <c r="AJ3" s="35">
        <v>46071</v>
      </c>
      <c r="AK3" s="35">
        <v>46085</v>
      </c>
      <c r="AL3" s="35">
        <v>46099</v>
      </c>
      <c r="AM3" s="35">
        <v>46113</v>
      </c>
      <c r="AN3" s="35">
        <v>46127</v>
      </c>
    </row>
    <row r="4" spans="1:40" x14ac:dyDescent="0.2">
      <c r="A4" s="6">
        <v>123456789101</v>
      </c>
      <c r="B4" s="10">
        <v>12345</v>
      </c>
      <c r="C4" s="2" t="s">
        <v>131</v>
      </c>
      <c r="D4" s="2" t="s">
        <v>12</v>
      </c>
      <c r="E4" s="10"/>
      <c r="F4" s="6">
        <v>6</v>
      </c>
      <c r="G4" s="2" t="s">
        <v>13</v>
      </c>
      <c r="H4" s="2" t="s">
        <v>9</v>
      </c>
      <c r="I4" s="2" t="s">
        <v>103</v>
      </c>
      <c r="J4" s="2" t="s">
        <v>10</v>
      </c>
      <c r="S4" s="6" t="s">
        <v>15</v>
      </c>
      <c r="T4" s="6">
        <v>54321</v>
      </c>
      <c r="U4" s="6"/>
      <c r="V4" s="6"/>
      <c r="W4" s="6"/>
      <c r="X4" s="21">
        <v>0.25</v>
      </c>
      <c r="Y4" s="10"/>
      <c r="Z4" s="2" t="s">
        <v>17</v>
      </c>
      <c r="AA4" s="2" t="s">
        <v>11</v>
      </c>
      <c r="AB4" s="2" t="s">
        <v>51</v>
      </c>
      <c r="AC4" s="2" t="s">
        <v>51</v>
      </c>
      <c r="AD4" s="2" t="s">
        <v>51</v>
      </c>
      <c r="AE4" s="2" t="s">
        <v>51</v>
      </c>
      <c r="AF4" s="2" t="s">
        <v>51</v>
      </c>
      <c r="AG4" s="2" t="s">
        <v>51</v>
      </c>
      <c r="AH4" s="2" t="s">
        <v>51</v>
      </c>
      <c r="AI4" s="2" t="s">
        <v>51</v>
      </c>
      <c r="AJ4" s="2" t="s">
        <v>51</v>
      </c>
      <c r="AK4" s="2" t="s">
        <v>51</v>
      </c>
      <c r="AL4" s="2" t="s">
        <v>51</v>
      </c>
      <c r="AM4" s="2" t="s">
        <v>51</v>
      </c>
      <c r="AN4" s="2" t="s">
        <v>51</v>
      </c>
    </row>
    <row r="5" spans="1:40" x14ac:dyDescent="0.2">
      <c r="A5" s="6">
        <v>123456789123</v>
      </c>
      <c r="B5" s="10">
        <v>23451</v>
      </c>
      <c r="C5" s="2" t="s">
        <v>132</v>
      </c>
      <c r="D5" s="2" t="s">
        <v>12</v>
      </c>
      <c r="E5" s="10"/>
      <c r="F5" s="6">
        <v>1</v>
      </c>
      <c r="G5" s="2" t="s">
        <v>52</v>
      </c>
      <c r="H5" s="2" t="s">
        <v>14</v>
      </c>
      <c r="I5" s="2" t="s">
        <v>95</v>
      </c>
      <c r="J5" s="2" t="s">
        <v>19</v>
      </c>
      <c r="S5" s="6" t="s">
        <v>16</v>
      </c>
      <c r="T5" s="6">
        <v>43215</v>
      </c>
      <c r="U5" s="6"/>
      <c r="V5" s="6"/>
      <c r="W5" s="6"/>
      <c r="X5" s="21">
        <v>0.2</v>
      </c>
      <c r="Y5" s="10"/>
      <c r="Z5" s="2" t="s">
        <v>18</v>
      </c>
      <c r="AA5" s="2" t="s">
        <v>11</v>
      </c>
      <c r="AB5" s="2" t="s">
        <v>51</v>
      </c>
      <c r="AC5" s="2" t="s">
        <v>51</v>
      </c>
      <c r="AD5" s="2" t="s">
        <v>51</v>
      </c>
      <c r="AE5" s="2" t="s">
        <v>51</v>
      </c>
      <c r="AF5" s="2" t="s">
        <v>51</v>
      </c>
      <c r="AK5" s="2" t="s">
        <v>51</v>
      </c>
      <c r="AL5" s="2" t="s">
        <v>51</v>
      </c>
      <c r="AM5" s="2" t="s">
        <v>51</v>
      </c>
      <c r="AN5" s="2" t="s">
        <v>51</v>
      </c>
    </row>
    <row r="6" spans="1:40" x14ac:dyDescent="0.2">
      <c r="A6" s="6">
        <v>234567891011</v>
      </c>
      <c r="B6" s="10">
        <v>34512</v>
      </c>
      <c r="C6" s="2" t="s">
        <v>133</v>
      </c>
      <c r="D6" s="2" t="s">
        <v>12</v>
      </c>
      <c r="E6" s="10"/>
      <c r="F6" s="6">
        <v>1</v>
      </c>
      <c r="G6" s="2" t="s">
        <v>53</v>
      </c>
      <c r="H6" s="2" t="s">
        <v>45</v>
      </c>
      <c r="I6" s="2" t="s">
        <v>102</v>
      </c>
      <c r="J6" s="2" t="s">
        <v>49</v>
      </c>
      <c r="K6" s="2" t="s">
        <v>50</v>
      </c>
      <c r="L6" s="2" t="s">
        <v>118</v>
      </c>
      <c r="N6" s="2">
        <v>22345</v>
      </c>
      <c r="O6" s="2">
        <v>44567</v>
      </c>
      <c r="X6" s="21">
        <v>0.3</v>
      </c>
      <c r="Y6" s="10"/>
      <c r="Z6" s="2" t="s">
        <v>54</v>
      </c>
      <c r="AC6" s="2" t="s">
        <v>51</v>
      </c>
      <c r="AD6" s="2" t="s">
        <v>51</v>
      </c>
      <c r="AE6" s="2" t="s">
        <v>51</v>
      </c>
      <c r="AF6" s="2" t="s">
        <v>51</v>
      </c>
      <c r="AG6" s="2" t="s">
        <v>51</v>
      </c>
      <c r="AH6" s="2" t="s">
        <v>51</v>
      </c>
      <c r="AM6" s="2" t="s">
        <v>51</v>
      </c>
      <c r="AN6" s="2" t="s">
        <v>51</v>
      </c>
    </row>
    <row r="7" spans="1:40" x14ac:dyDescent="0.2">
      <c r="A7" s="26">
        <v>345678910112</v>
      </c>
      <c r="B7" s="27">
        <v>34512</v>
      </c>
      <c r="C7" s="28" t="s">
        <v>133</v>
      </c>
      <c r="D7" s="28" t="s">
        <v>12</v>
      </c>
      <c r="E7" s="27"/>
      <c r="F7" s="26">
        <v>12</v>
      </c>
      <c r="G7" s="28" t="s">
        <v>55</v>
      </c>
      <c r="H7" s="28" t="s">
        <v>14</v>
      </c>
      <c r="I7" s="28" t="s">
        <v>101</v>
      </c>
      <c r="J7" s="28" t="s">
        <v>49</v>
      </c>
      <c r="K7" s="28" t="s">
        <v>50</v>
      </c>
      <c r="L7" s="28"/>
      <c r="M7" s="28"/>
      <c r="N7" s="28">
        <v>33456</v>
      </c>
      <c r="O7" s="28"/>
      <c r="P7" s="28"/>
      <c r="Q7" s="28"/>
      <c r="R7" s="28"/>
      <c r="S7" s="26"/>
      <c r="T7" s="26"/>
      <c r="U7" s="26"/>
      <c r="V7" s="26"/>
      <c r="W7" s="26"/>
      <c r="X7" s="29">
        <v>0.3</v>
      </c>
      <c r="Y7" s="27"/>
      <c r="Z7" s="28" t="s">
        <v>54</v>
      </c>
      <c r="AA7" s="28"/>
      <c r="AB7" s="28"/>
      <c r="AC7" s="28" t="s">
        <v>51</v>
      </c>
      <c r="AD7" s="28" t="s">
        <v>51</v>
      </c>
      <c r="AE7" s="28" t="s">
        <v>51</v>
      </c>
      <c r="AF7" s="28" t="s">
        <v>51</v>
      </c>
      <c r="AG7" s="28" t="s">
        <v>51</v>
      </c>
      <c r="AH7" s="28" t="s">
        <v>51</v>
      </c>
      <c r="AI7" s="28"/>
      <c r="AJ7" s="28"/>
      <c r="AK7" s="28"/>
      <c r="AL7" s="28"/>
      <c r="AM7" s="28" t="s">
        <v>51</v>
      </c>
      <c r="AN7" s="28" t="s">
        <v>51</v>
      </c>
    </row>
  </sheetData>
  <mergeCells count="2">
    <mergeCell ref="B1:AA1"/>
    <mergeCell ref="AB1:AN1"/>
  </mergeCells>
  <conditionalFormatting sqref="B1 A2:A1048576">
    <cfRule type="duplicateValues" dxfId="13" priority="3"/>
    <cfRule type="duplicateValues" dxfId="12" priority="4"/>
  </conditionalFormatting>
  <conditionalFormatting sqref="AB1">
    <cfRule type="duplicateValues" dxfId="11" priority="1"/>
    <cfRule type="duplicateValues" dxfId="10" priority="2"/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7C7A94A4-829E-4B30-9C69-1BD9B039AA73}">
          <x14:formula1>
            <xm:f>'Instructions &amp; Delivery Windows'!$BA$3:$BA$5</xm:f>
          </x14:formula1>
          <xm:sqref>H4:H96</xm:sqref>
        </x14:dataValidation>
        <x14:dataValidation type="list" allowBlank="1" showInputMessage="1" showErrorMessage="1" xr:uid="{F0473EDD-EFE8-4BC1-9299-E26333BEE1A3}">
          <x14:formula1>
            <xm:f>'Instructions &amp; Delivery Windows'!$BB$3:$BB$11</xm:f>
          </x14:formula1>
          <xm:sqref>J4:J96</xm:sqref>
        </x14:dataValidation>
        <x14:dataValidation type="list" allowBlank="1" showInputMessage="1" showErrorMessage="1" xr:uid="{A8E82CDF-DE87-44E2-88A5-D91EF4516DF6}">
          <x14:formula1>
            <xm:f>'Instructions &amp; Delivery Windows'!$BC$3:$BC$50</xm:f>
          </x14:formula1>
          <xm:sqref>I4:I96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C8C88-AC3F-4187-953D-5F68B7360281}">
  <dimension ref="A1:BC55"/>
  <sheetViews>
    <sheetView zoomScale="85" zoomScaleNormal="85" workbookViewId="0">
      <selection activeCell="BC3" sqref="BC3"/>
    </sheetView>
  </sheetViews>
  <sheetFormatPr defaultRowHeight="15" x14ac:dyDescent="0.25"/>
  <cols>
    <col min="1" max="1" width="8.85546875" customWidth="1"/>
    <col min="2" max="2" width="11.7109375" customWidth="1"/>
    <col min="3" max="3" width="14.85546875" customWidth="1"/>
    <col min="4" max="4" width="11.7109375" customWidth="1"/>
    <col min="10" max="10" width="10" customWidth="1"/>
    <col min="11" max="11" width="6.140625" customWidth="1"/>
    <col min="19" max="19" width="14" customWidth="1"/>
    <col min="20" max="20" width="25.85546875" customWidth="1"/>
    <col min="21" max="21" width="46.42578125" customWidth="1"/>
  </cols>
  <sheetData>
    <row r="1" spans="1:55" s="2" customFormat="1" ht="94.9" customHeight="1" x14ac:dyDescent="0.2">
      <c r="A1" s="1"/>
      <c r="B1" s="30"/>
      <c r="C1" s="44" t="s">
        <v>130</v>
      </c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30"/>
      <c r="W1" s="30"/>
      <c r="X1" s="30"/>
      <c r="Y1" s="30"/>
      <c r="Z1" s="30"/>
      <c r="AA1" s="30"/>
      <c r="AB1" s="45" t="s">
        <v>44</v>
      </c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22"/>
      <c r="AV1" s="22"/>
      <c r="AW1" s="22"/>
      <c r="AX1" s="22"/>
      <c r="AY1" s="22"/>
      <c r="AZ1" s="22"/>
      <c r="BA1" s="22"/>
      <c r="BB1" s="22"/>
      <c r="BC1" s="22"/>
    </row>
    <row r="2" spans="1:55" s="2" customFormat="1" ht="15" customHeight="1" x14ac:dyDescent="0.25">
      <c r="A2" s="16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9"/>
      <c r="V2" s="15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13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</row>
    <row r="3" spans="1:55" ht="22.5" customHeight="1" x14ac:dyDescent="0.25">
      <c r="A3" s="25" t="s">
        <v>56</v>
      </c>
      <c r="B3" s="40" t="s">
        <v>129</v>
      </c>
      <c r="C3" s="40"/>
      <c r="D3" s="40"/>
      <c r="E3" s="40"/>
      <c r="F3" s="40"/>
      <c r="G3" s="40"/>
      <c r="H3" s="40"/>
      <c r="I3" s="40"/>
      <c r="J3" s="40"/>
      <c r="K3" s="40"/>
      <c r="L3" s="39" t="s">
        <v>128</v>
      </c>
      <c r="M3" s="40"/>
      <c r="N3" s="40"/>
      <c r="O3" s="39"/>
      <c r="P3" s="40"/>
      <c r="Q3" s="40"/>
      <c r="R3" s="40"/>
      <c r="S3" s="40"/>
      <c r="T3" s="40"/>
      <c r="U3" s="41"/>
      <c r="V3" s="13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23" t="s">
        <v>9</v>
      </c>
      <c r="BB3" s="23" t="s">
        <v>10</v>
      </c>
      <c r="BC3" s="24" t="s">
        <v>103</v>
      </c>
    </row>
    <row r="4" spans="1:55" ht="22.5" customHeight="1" x14ac:dyDescent="0.25">
      <c r="A4" s="25" t="s">
        <v>56</v>
      </c>
      <c r="B4" s="48" t="s">
        <v>127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1"/>
      <c r="V4" s="13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23" t="s">
        <v>14</v>
      </c>
      <c r="BB4" s="23" t="s">
        <v>4</v>
      </c>
      <c r="BC4" s="24" t="s">
        <v>89</v>
      </c>
    </row>
    <row r="5" spans="1:55" ht="22.5" customHeight="1" x14ac:dyDescent="0.25">
      <c r="A5" s="25" t="s">
        <v>56</v>
      </c>
      <c r="B5" s="48" t="s">
        <v>57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1"/>
      <c r="V5" s="13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23" t="s">
        <v>45</v>
      </c>
      <c r="BB5" s="23" t="s">
        <v>5</v>
      </c>
      <c r="BC5" s="24" t="s">
        <v>95</v>
      </c>
    </row>
    <row r="6" spans="1:55" ht="22.5" customHeight="1" x14ac:dyDescent="0.25">
      <c r="A6" s="25" t="s">
        <v>56</v>
      </c>
      <c r="B6" s="48" t="s">
        <v>35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1"/>
      <c r="V6" s="13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23" t="s">
        <v>14</v>
      </c>
      <c r="BB6" s="23" t="s">
        <v>19</v>
      </c>
      <c r="BC6" s="24" t="s">
        <v>67</v>
      </c>
    </row>
    <row r="7" spans="1:55" ht="22.5" customHeight="1" x14ac:dyDescent="0.25">
      <c r="A7" s="25" t="s">
        <v>56</v>
      </c>
      <c r="B7" s="48" t="s">
        <v>108</v>
      </c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1"/>
      <c r="V7" s="13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23" t="s">
        <v>20</v>
      </c>
      <c r="BC7" s="24" t="s">
        <v>81</v>
      </c>
    </row>
    <row r="8" spans="1:55" ht="22.5" customHeight="1" x14ac:dyDescent="0.25">
      <c r="A8" s="25" t="s">
        <v>56</v>
      </c>
      <c r="B8" s="48" t="s">
        <v>109</v>
      </c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1"/>
      <c r="V8" s="15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23" t="s">
        <v>46</v>
      </c>
      <c r="BC8" s="24" t="s">
        <v>68</v>
      </c>
    </row>
    <row r="9" spans="1:55" ht="22.5" customHeight="1" x14ac:dyDescent="0.25">
      <c r="A9" s="25" t="s">
        <v>56</v>
      </c>
      <c r="B9" s="42" t="s">
        <v>110</v>
      </c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1"/>
      <c r="V9" s="15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23" t="s">
        <v>47</v>
      </c>
      <c r="BC9" s="24" t="s">
        <v>69</v>
      </c>
    </row>
    <row r="10" spans="1:55" ht="22.5" customHeight="1" x14ac:dyDescent="0.25">
      <c r="A10" s="25" t="s">
        <v>56</v>
      </c>
      <c r="B10" s="42" t="s">
        <v>111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1"/>
      <c r="V10" s="13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23" t="s">
        <v>48</v>
      </c>
      <c r="BC10" s="24" t="s">
        <v>101</v>
      </c>
    </row>
    <row r="11" spans="1:55" ht="22.5" customHeight="1" x14ac:dyDescent="0.25">
      <c r="A11" s="25" t="s">
        <v>56</v>
      </c>
      <c r="B11" s="42" t="s">
        <v>126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1"/>
      <c r="V11" s="13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23" t="s">
        <v>49</v>
      </c>
      <c r="BC11" s="24" t="s">
        <v>99</v>
      </c>
    </row>
    <row r="12" spans="1:55" ht="22.5" customHeight="1" x14ac:dyDescent="0.25">
      <c r="A12" s="25" t="s">
        <v>56</v>
      </c>
      <c r="B12" s="43" t="s">
        <v>121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1"/>
      <c r="V12" s="13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24" t="s">
        <v>83</v>
      </c>
    </row>
    <row r="13" spans="1:55" ht="22.5" customHeight="1" x14ac:dyDescent="0.25">
      <c r="A13" s="25" t="s">
        <v>56</v>
      </c>
      <c r="B13" s="48" t="s">
        <v>122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1"/>
      <c r="V13" s="13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24" t="s">
        <v>76</v>
      </c>
    </row>
    <row r="14" spans="1:55" ht="22.5" customHeight="1" x14ac:dyDescent="0.25">
      <c r="A14" s="25" t="s">
        <v>56</v>
      </c>
      <c r="B14" s="48" t="s">
        <v>123</v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1"/>
      <c r="V14" s="13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24" t="s">
        <v>59</v>
      </c>
    </row>
    <row r="15" spans="1:55" ht="22.5" customHeight="1" x14ac:dyDescent="0.25">
      <c r="A15" s="25" t="s">
        <v>56</v>
      </c>
      <c r="B15" s="48" t="s">
        <v>124</v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1"/>
      <c r="V15" s="13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24" t="s">
        <v>102</v>
      </c>
    </row>
    <row r="16" spans="1:55" ht="22.5" customHeight="1" x14ac:dyDescent="0.25">
      <c r="A16" s="25" t="s">
        <v>56</v>
      </c>
      <c r="B16" s="50" t="s">
        <v>125</v>
      </c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1"/>
      <c r="V16" s="15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24" t="s">
        <v>58</v>
      </c>
    </row>
    <row r="17" spans="1:55" ht="9" customHeight="1" x14ac:dyDescent="0.25">
      <c r="A17" s="17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2"/>
      <c r="V17" s="15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24" t="s">
        <v>72</v>
      </c>
    </row>
    <row r="18" spans="1:55" ht="22.5" customHeight="1" x14ac:dyDescent="0.25">
      <c r="A18" s="52" t="s">
        <v>147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33"/>
      <c r="N18" s="33"/>
      <c r="O18" s="33"/>
      <c r="P18" s="33"/>
      <c r="Q18" s="33"/>
      <c r="R18" s="33"/>
      <c r="S18" s="33"/>
      <c r="T18" s="33"/>
      <c r="U18" s="34"/>
      <c r="V18" s="13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24" t="s">
        <v>73</v>
      </c>
    </row>
    <row r="19" spans="1:55" ht="15" customHeight="1" x14ac:dyDescent="0.25">
      <c r="A19" s="18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9"/>
      <c r="M19" s="12"/>
      <c r="N19" s="12"/>
      <c r="O19" s="12"/>
      <c r="P19" s="12"/>
      <c r="Q19" s="12"/>
      <c r="R19" s="12"/>
      <c r="S19" s="12"/>
      <c r="T19" s="12"/>
      <c r="U19" s="19"/>
      <c r="V19" s="13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24" t="s">
        <v>71</v>
      </c>
    </row>
    <row r="20" spans="1:55" ht="22.5" customHeight="1" x14ac:dyDescent="0.25">
      <c r="A20" s="36"/>
      <c r="B20" s="47" t="s">
        <v>105</v>
      </c>
      <c r="C20" s="47"/>
      <c r="D20" s="47" t="s">
        <v>106</v>
      </c>
      <c r="E20" s="47"/>
      <c r="F20" s="47"/>
      <c r="G20" s="47"/>
      <c r="H20" s="47" t="s">
        <v>107</v>
      </c>
      <c r="I20" s="47"/>
      <c r="J20" s="47"/>
      <c r="K20" s="47"/>
      <c r="L20" s="37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24" t="s">
        <v>82</v>
      </c>
    </row>
    <row r="21" spans="1:55" ht="20.25" customHeight="1" x14ac:dyDescent="0.25">
      <c r="A21" s="36"/>
      <c r="B21" s="55" t="s">
        <v>134</v>
      </c>
      <c r="C21" s="55"/>
      <c r="D21" s="46">
        <v>45952</v>
      </c>
      <c r="E21" s="46"/>
      <c r="F21" s="46"/>
      <c r="G21" s="46"/>
      <c r="H21" s="46">
        <v>45965</v>
      </c>
      <c r="I21" s="46"/>
      <c r="J21" s="46"/>
      <c r="K21" s="46"/>
      <c r="L21" s="37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24" t="s">
        <v>62</v>
      </c>
    </row>
    <row r="22" spans="1:55" ht="20.25" customHeight="1" x14ac:dyDescent="0.25">
      <c r="A22" s="36"/>
      <c r="B22" s="55" t="s">
        <v>135</v>
      </c>
      <c r="C22" s="55"/>
      <c r="D22" s="46">
        <v>45966</v>
      </c>
      <c r="E22" s="46"/>
      <c r="F22" s="46"/>
      <c r="G22" s="46"/>
      <c r="H22" s="46">
        <v>45979</v>
      </c>
      <c r="I22" s="46"/>
      <c r="J22" s="46"/>
      <c r="K22" s="46"/>
      <c r="L22" s="37"/>
      <c r="M22" s="13"/>
      <c r="N22" s="13"/>
      <c r="O22" s="13"/>
      <c r="P22" s="13"/>
      <c r="Q22" s="13"/>
      <c r="R22" s="13"/>
      <c r="S22" s="13"/>
      <c r="T22" s="13"/>
      <c r="U22" s="13"/>
      <c r="V22" s="15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24" t="s">
        <v>87</v>
      </c>
    </row>
    <row r="23" spans="1:55" ht="20.25" customHeight="1" x14ac:dyDescent="0.25">
      <c r="A23" s="36"/>
      <c r="B23" s="55" t="s">
        <v>136</v>
      </c>
      <c r="C23" s="55"/>
      <c r="D23" s="46">
        <v>45980</v>
      </c>
      <c r="E23" s="46"/>
      <c r="F23" s="46"/>
      <c r="G23" s="46"/>
      <c r="H23" s="46">
        <v>45993</v>
      </c>
      <c r="I23" s="46"/>
      <c r="J23" s="46"/>
      <c r="K23" s="46"/>
      <c r="L23" s="37"/>
      <c r="M23" s="13"/>
      <c r="N23" s="13"/>
      <c r="O23" s="13"/>
      <c r="P23" s="13"/>
      <c r="Q23" s="13"/>
      <c r="R23" s="13"/>
      <c r="S23" s="13"/>
      <c r="T23" s="13"/>
      <c r="U23" s="13"/>
      <c r="V23" s="15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24" t="s">
        <v>77</v>
      </c>
    </row>
    <row r="24" spans="1:55" ht="20.25" customHeight="1" x14ac:dyDescent="0.25">
      <c r="A24" s="36"/>
      <c r="B24" s="55" t="s">
        <v>137</v>
      </c>
      <c r="C24" s="55"/>
      <c r="D24" s="46">
        <v>45994</v>
      </c>
      <c r="E24" s="46"/>
      <c r="F24" s="46"/>
      <c r="G24" s="46"/>
      <c r="H24" s="46">
        <v>46007</v>
      </c>
      <c r="I24" s="46"/>
      <c r="J24" s="46"/>
      <c r="K24" s="46"/>
      <c r="L24" s="37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24" t="s">
        <v>74</v>
      </c>
    </row>
    <row r="25" spans="1:55" ht="20.25" customHeight="1" x14ac:dyDescent="0.25">
      <c r="A25" s="36"/>
      <c r="B25" s="55" t="s">
        <v>138</v>
      </c>
      <c r="C25" s="55"/>
      <c r="D25" s="46">
        <v>46008</v>
      </c>
      <c r="E25" s="46"/>
      <c r="F25" s="46"/>
      <c r="G25" s="46"/>
      <c r="H25" s="46">
        <v>46021</v>
      </c>
      <c r="I25" s="46"/>
      <c r="J25" s="46"/>
      <c r="K25" s="46"/>
      <c r="L25" s="37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24" t="s">
        <v>86</v>
      </c>
    </row>
    <row r="26" spans="1:55" ht="20.25" customHeight="1" x14ac:dyDescent="0.25">
      <c r="A26" s="36"/>
      <c r="B26" s="55" t="s">
        <v>139</v>
      </c>
      <c r="C26" s="55"/>
      <c r="D26" s="46">
        <v>46022</v>
      </c>
      <c r="E26" s="46"/>
      <c r="F26" s="46"/>
      <c r="G26" s="46"/>
      <c r="H26" s="46">
        <v>46042</v>
      </c>
      <c r="I26" s="46"/>
      <c r="J26" s="46"/>
      <c r="K26" s="46"/>
      <c r="L26" s="37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24" t="s">
        <v>91</v>
      </c>
    </row>
    <row r="27" spans="1:55" ht="20.25" customHeight="1" x14ac:dyDescent="0.25">
      <c r="A27" s="36"/>
      <c r="B27" s="55" t="s">
        <v>140</v>
      </c>
      <c r="C27" s="55"/>
      <c r="D27" s="46">
        <v>46043</v>
      </c>
      <c r="E27" s="46"/>
      <c r="F27" s="46"/>
      <c r="G27" s="46"/>
      <c r="H27" s="46">
        <v>46056</v>
      </c>
      <c r="I27" s="46"/>
      <c r="J27" s="46"/>
      <c r="K27" s="46"/>
      <c r="L27" s="37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24" t="s">
        <v>85</v>
      </c>
    </row>
    <row r="28" spans="1:55" ht="20.25" customHeight="1" x14ac:dyDescent="0.25">
      <c r="A28" s="36"/>
      <c r="B28" s="55" t="s">
        <v>141</v>
      </c>
      <c r="C28" s="55"/>
      <c r="D28" s="46">
        <v>46057</v>
      </c>
      <c r="E28" s="46"/>
      <c r="F28" s="46"/>
      <c r="G28" s="46"/>
      <c r="H28" s="46">
        <v>46070</v>
      </c>
      <c r="I28" s="46"/>
      <c r="J28" s="46"/>
      <c r="K28" s="46"/>
      <c r="L28" s="37"/>
      <c r="M28" s="13"/>
      <c r="N28" s="13"/>
      <c r="O28" s="13"/>
      <c r="P28" s="13"/>
      <c r="Q28" s="13"/>
      <c r="R28" s="13"/>
      <c r="S28" s="13"/>
      <c r="T28" s="13"/>
      <c r="U28" s="13"/>
      <c r="V28" s="15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24" t="s">
        <v>97</v>
      </c>
    </row>
    <row r="29" spans="1:55" ht="20.25" customHeight="1" x14ac:dyDescent="0.25">
      <c r="A29" s="36"/>
      <c r="B29" s="55" t="s">
        <v>142</v>
      </c>
      <c r="C29" s="55"/>
      <c r="D29" s="46">
        <v>46071</v>
      </c>
      <c r="E29" s="46"/>
      <c r="F29" s="46"/>
      <c r="G29" s="46"/>
      <c r="H29" s="46">
        <v>46084</v>
      </c>
      <c r="I29" s="46"/>
      <c r="J29" s="46"/>
      <c r="K29" s="46"/>
      <c r="L29" s="37"/>
      <c r="M29" s="13"/>
      <c r="N29" s="13"/>
      <c r="O29" s="13"/>
      <c r="P29" s="13"/>
      <c r="Q29" s="13"/>
      <c r="R29" s="13"/>
      <c r="S29" s="13"/>
      <c r="T29" s="13"/>
      <c r="U29" s="13"/>
      <c r="V29" s="15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24" t="s">
        <v>100</v>
      </c>
    </row>
    <row r="30" spans="1:55" ht="20.25" customHeight="1" x14ac:dyDescent="0.25">
      <c r="A30" s="36"/>
      <c r="B30" s="55" t="s">
        <v>143</v>
      </c>
      <c r="C30" s="55"/>
      <c r="D30" s="46">
        <v>46085</v>
      </c>
      <c r="E30" s="46"/>
      <c r="F30" s="46"/>
      <c r="G30" s="46"/>
      <c r="H30" s="46">
        <v>46098</v>
      </c>
      <c r="I30" s="46"/>
      <c r="J30" s="46"/>
      <c r="K30" s="46"/>
      <c r="L30" s="37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24" t="s">
        <v>104</v>
      </c>
    </row>
    <row r="31" spans="1:55" ht="20.25" customHeight="1" x14ac:dyDescent="0.25">
      <c r="A31" s="36"/>
      <c r="B31" s="55" t="s">
        <v>144</v>
      </c>
      <c r="C31" s="55"/>
      <c r="D31" s="46">
        <v>46099</v>
      </c>
      <c r="E31" s="46"/>
      <c r="F31" s="46"/>
      <c r="G31" s="46"/>
      <c r="H31" s="46">
        <v>46112</v>
      </c>
      <c r="I31" s="46"/>
      <c r="J31" s="46"/>
      <c r="K31" s="46"/>
      <c r="L31" s="37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24" t="s">
        <v>64</v>
      </c>
    </row>
    <row r="32" spans="1:55" ht="20.25" customHeight="1" x14ac:dyDescent="0.25">
      <c r="A32" s="36"/>
      <c r="B32" s="55" t="s">
        <v>145</v>
      </c>
      <c r="C32" s="55"/>
      <c r="D32" s="46">
        <v>46113</v>
      </c>
      <c r="E32" s="46"/>
      <c r="F32" s="46"/>
      <c r="G32" s="46"/>
      <c r="H32" s="46">
        <v>46126</v>
      </c>
      <c r="I32" s="46"/>
      <c r="J32" s="46"/>
      <c r="K32" s="46"/>
      <c r="L32" s="37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24" t="s">
        <v>90</v>
      </c>
    </row>
    <row r="33" spans="2:55" ht="20.25" customHeight="1" thickBot="1" x14ac:dyDescent="0.3">
      <c r="B33" s="54" t="s">
        <v>146</v>
      </c>
      <c r="C33" s="54"/>
      <c r="D33" s="53">
        <v>46127</v>
      </c>
      <c r="E33" s="53"/>
      <c r="F33" s="53"/>
      <c r="G33" s="53"/>
      <c r="H33" s="53">
        <v>46140</v>
      </c>
      <c r="I33" s="53"/>
      <c r="J33" s="53"/>
      <c r="K33" s="53"/>
      <c r="L33" s="38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24" t="s">
        <v>79</v>
      </c>
    </row>
    <row r="34" spans="2:55" x14ac:dyDescent="0.25"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13"/>
      <c r="V34" s="13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24" t="s">
        <v>66</v>
      </c>
    </row>
    <row r="35" spans="2:55" x14ac:dyDescent="0.25"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13"/>
      <c r="V35" s="15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24" t="s">
        <v>84</v>
      </c>
    </row>
    <row r="36" spans="2:55" x14ac:dyDescent="0.25"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13"/>
      <c r="V36" s="15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24" t="s">
        <v>78</v>
      </c>
    </row>
    <row r="37" spans="2:55" x14ac:dyDescent="0.25"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13"/>
      <c r="V37" s="13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24" t="s">
        <v>94</v>
      </c>
    </row>
    <row r="38" spans="2:55" x14ac:dyDescent="0.25"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13"/>
      <c r="V38" s="13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24" t="s">
        <v>88</v>
      </c>
    </row>
    <row r="39" spans="2:55" x14ac:dyDescent="0.25"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13"/>
      <c r="V39" s="13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24" t="s">
        <v>96</v>
      </c>
    </row>
    <row r="40" spans="2:55" x14ac:dyDescent="0.25"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13"/>
      <c r="V40" s="13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24" t="s">
        <v>63</v>
      </c>
    </row>
    <row r="41" spans="2:55" x14ac:dyDescent="0.25"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13"/>
      <c r="V41" s="15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24" t="s">
        <v>75</v>
      </c>
    </row>
    <row r="42" spans="2:55" x14ac:dyDescent="0.25"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13"/>
      <c r="V42" s="15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24" t="s">
        <v>60</v>
      </c>
    </row>
    <row r="43" spans="2:55" x14ac:dyDescent="0.25"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13"/>
      <c r="V43" s="13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24" t="s">
        <v>92</v>
      </c>
    </row>
    <row r="44" spans="2:55" x14ac:dyDescent="0.25"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13"/>
      <c r="V44" s="13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24" t="s">
        <v>70</v>
      </c>
    </row>
    <row r="45" spans="2:55" x14ac:dyDescent="0.25"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13"/>
      <c r="V45" s="13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24" t="s">
        <v>98</v>
      </c>
    </row>
    <row r="46" spans="2:55" x14ac:dyDescent="0.25"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13"/>
      <c r="V46" s="13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24" t="s">
        <v>61</v>
      </c>
    </row>
    <row r="47" spans="2:55" x14ac:dyDescent="0.25"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13"/>
      <c r="V47" s="15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24" t="s">
        <v>93</v>
      </c>
    </row>
    <row r="48" spans="2:55" x14ac:dyDescent="0.25"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13"/>
      <c r="V48" s="15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24" t="s">
        <v>80</v>
      </c>
    </row>
    <row r="49" spans="2:55" x14ac:dyDescent="0.25"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13"/>
      <c r="V49" s="13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24" t="s">
        <v>65</v>
      </c>
    </row>
    <row r="50" spans="2:55" x14ac:dyDescent="0.25"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13"/>
      <c r="V50" s="13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24" t="s">
        <v>120</v>
      </c>
    </row>
    <row r="51" spans="2:55" x14ac:dyDescent="0.25"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13"/>
      <c r="V51" s="13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</row>
    <row r="52" spans="2:55" x14ac:dyDescent="0.25"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13"/>
      <c r="V52" s="13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</row>
    <row r="53" spans="2:55" x14ac:dyDescent="0.25"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13"/>
      <c r="V53" s="13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</row>
    <row r="54" spans="2:55" x14ac:dyDescent="0.25"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13"/>
      <c r="V54" s="13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</row>
    <row r="55" spans="2:55" x14ac:dyDescent="0.25"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13"/>
      <c r="V55" s="13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</row>
  </sheetData>
  <autoFilter ref="B20:K33" xr:uid="{A21C8C88-AC3F-4187-953D-5F68B7360281}">
    <filterColumn colId="0" showButton="0"/>
    <filterColumn colId="2" showButton="0"/>
    <filterColumn colId="3" showButton="0"/>
    <filterColumn colId="4" showButton="0"/>
    <filterColumn colId="6" showButton="0"/>
    <filterColumn colId="7" showButton="0"/>
    <filterColumn colId="8" showButton="0"/>
  </autoFilter>
  <mergeCells count="128">
    <mergeCell ref="B33:C33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H32:K32"/>
    <mergeCell ref="H33:K33"/>
    <mergeCell ref="D29:G29"/>
    <mergeCell ref="H26:K26"/>
    <mergeCell ref="H27:K27"/>
    <mergeCell ref="H28:K28"/>
    <mergeCell ref="D26:G26"/>
    <mergeCell ref="D27:G27"/>
    <mergeCell ref="D28:G28"/>
    <mergeCell ref="D33:G33"/>
    <mergeCell ref="D30:G30"/>
    <mergeCell ref="D31:G31"/>
    <mergeCell ref="D32:G32"/>
    <mergeCell ref="D23:G23"/>
    <mergeCell ref="D24:G24"/>
    <mergeCell ref="D25:G25"/>
    <mergeCell ref="H23:K23"/>
    <mergeCell ref="H24:K24"/>
    <mergeCell ref="H25:K25"/>
    <mergeCell ref="H29:K29"/>
    <mergeCell ref="H30:K30"/>
    <mergeCell ref="H31:K31"/>
    <mergeCell ref="W54:AO54"/>
    <mergeCell ref="W55:AO55"/>
    <mergeCell ref="W41:AO41"/>
    <mergeCell ref="W42:AO42"/>
    <mergeCell ref="W43:AO43"/>
    <mergeCell ref="W44:AO44"/>
    <mergeCell ref="W45:AO45"/>
    <mergeCell ref="W46:AO46"/>
    <mergeCell ref="W47:AO47"/>
    <mergeCell ref="W48:AO48"/>
    <mergeCell ref="W49:AO49"/>
    <mergeCell ref="W50:AO50"/>
    <mergeCell ref="W51:AO51"/>
    <mergeCell ref="W52:AO52"/>
    <mergeCell ref="W53:AO53"/>
    <mergeCell ref="W37:AO37"/>
    <mergeCell ref="W38:AO38"/>
    <mergeCell ref="W39:AO39"/>
    <mergeCell ref="W40:AO40"/>
    <mergeCell ref="W33:AO33"/>
    <mergeCell ref="W34:AO34"/>
    <mergeCell ref="W28:AO28"/>
    <mergeCell ref="W35:AO35"/>
    <mergeCell ref="W29:AO29"/>
    <mergeCell ref="W30:AO30"/>
    <mergeCell ref="W31:AO31"/>
    <mergeCell ref="W32:AO32"/>
    <mergeCell ref="B53:T53"/>
    <mergeCell ref="B54:T54"/>
    <mergeCell ref="B55:T55"/>
    <mergeCell ref="W2:AO2"/>
    <mergeCell ref="W3:AO3"/>
    <mergeCell ref="W5:AO5"/>
    <mergeCell ref="W6:AO6"/>
    <mergeCell ref="W7:AO7"/>
    <mergeCell ref="W8:AO8"/>
    <mergeCell ref="W9:AO9"/>
    <mergeCell ref="W10:AO10"/>
    <mergeCell ref="W13:AO13"/>
    <mergeCell ref="W14:AO14"/>
    <mergeCell ref="W15:AO15"/>
    <mergeCell ref="W16:AO16"/>
    <mergeCell ref="B48:T48"/>
    <mergeCell ref="B49:T49"/>
    <mergeCell ref="B50:T50"/>
    <mergeCell ref="W27:AO27"/>
    <mergeCell ref="B51:T51"/>
    <mergeCell ref="B52:T52"/>
    <mergeCell ref="B43:T43"/>
    <mergeCell ref="B44:T44"/>
    <mergeCell ref="B45:T45"/>
    <mergeCell ref="W23:AO23"/>
    <mergeCell ref="W24:AO24"/>
    <mergeCell ref="W25:AO25"/>
    <mergeCell ref="W26:AO26"/>
    <mergeCell ref="W17:AO17"/>
    <mergeCell ref="B46:T46"/>
    <mergeCell ref="B47:T47"/>
    <mergeCell ref="B38:T38"/>
    <mergeCell ref="B39:T39"/>
    <mergeCell ref="B40:T40"/>
    <mergeCell ref="B41:T41"/>
    <mergeCell ref="B42:T42"/>
    <mergeCell ref="B20:C20"/>
    <mergeCell ref="H20:K20"/>
    <mergeCell ref="A18:L18"/>
    <mergeCell ref="B34:T34"/>
    <mergeCell ref="B35:T35"/>
    <mergeCell ref="B36:T36"/>
    <mergeCell ref="B37:T37"/>
    <mergeCell ref="W18:AO18"/>
    <mergeCell ref="W19:AO19"/>
    <mergeCell ref="W20:AO20"/>
    <mergeCell ref="W21:AO21"/>
    <mergeCell ref="W36:AO36"/>
    <mergeCell ref="D21:G21"/>
    <mergeCell ref="D20:G20"/>
    <mergeCell ref="D22:G22"/>
    <mergeCell ref="AB1:AT1"/>
    <mergeCell ref="C1:U1"/>
    <mergeCell ref="B13:T13"/>
    <mergeCell ref="B5:T5"/>
    <mergeCell ref="B6:T6"/>
    <mergeCell ref="B7:T7"/>
    <mergeCell ref="B8:T8"/>
    <mergeCell ref="B14:T14"/>
    <mergeCell ref="B4:T4"/>
    <mergeCell ref="W4:AO4"/>
    <mergeCell ref="W22:AO22"/>
    <mergeCell ref="B15:T15"/>
    <mergeCell ref="B16:U16"/>
    <mergeCell ref="H21:K21"/>
    <mergeCell ref="H22:K22"/>
  </mergeCells>
  <conditionalFormatting sqref="A2">
    <cfRule type="duplicateValues" dxfId="9" priority="11"/>
    <cfRule type="duplicateValues" dxfId="8" priority="12"/>
  </conditionalFormatting>
  <conditionalFormatting sqref="A18">
    <cfRule type="duplicateValues" dxfId="7" priority="7"/>
    <cfRule type="duplicateValues" dxfId="6" priority="8"/>
  </conditionalFormatting>
  <conditionalFormatting sqref="A19">
    <cfRule type="duplicateValues" dxfId="5" priority="5"/>
    <cfRule type="duplicateValues" dxfId="4" priority="6"/>
  </conditionalFormatting>
  <conditionalFormatting sqref="C1">
    <cfRule type="duplicateValues" dxfId="3" priority="3"/>
    <cfRule type="duplicateValues" dxfId="2" priority="4"/>
  </conditionalFormatting>
  <conditionalFormatting sqref="AB1">
    <cfRule type="duplicateValues" dxfId="1" priority="1"/>
    <cfRule type="duplicateValues" dxfId="0" priority="2"/>
  </conditionalFormatting>
  <hyperlinks>
    <hyperlink ref="L3" r:id="rId1" xr:uid="{5914B0C6-0F8B-4FDC-985F-35109B70E21E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4 K G 7 W D 7 K 3 O i k A A A A 9 g A A A B I A H A B D b 2 5 m a W c v U G F j a 2 F n Z S 5 4 b W w g o h g A K K A U A A A A A A A A A A A A A A A A A A A A A A A A A A A A h Y 9 B D o I w F E S v Q r q n L T U m h H z K w q 0 k J k T j t o G K j f A x t F j u 5 s I j e Q U x i r p z O W / e Y u Z + v U E 2 t k 1 w 0 b 0 1 H a Y k o p w E G s u u M l i n Z H C H M C a Z h I 0 q T 6 r W w S S j T U Z b p e T o 3 D l h z H t P / Y J 2 f c 0 E 5 x H b 5 + u i P O p W k Y 9 s / s u h Q e s U l p p I 2 L 3 G S E E j E V O x F J Q D m y H k B r + C m P Y + 2 x 8 I q 6 F x Q 6 + l x n B b A J s j s P c H + Q B Q S w M E F A A C A A g A 4 K G 7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C h u 1 g o i k e 4 D g A A A B E A A A A T A B w A R m 9 y b X V s Y X M v U 2 V j d G l v b j E u b S C i G A A o o B Q A A A A A A A A A A A A A A A A A A A A A A A A A A A A r T k 0 u y c z P U w i G 0 I b W A F B L A Q I t A B Q A A g A I A O C h u 1 g + y t z o p A A A A P Y A A A A S A A A A A A A A A A A A A A A A A A A A A A B D b 2 5 m a W c v U G F j a 2 F n Z S 5 4 b W x Q S w E C L Q A U A A I A C A D g o b t Y D 8 r p q 6 Q A A A D p A A A A E w A A A A A A A A A A A A A A A A D w A A A A W 0 N v b n R l b n R f V H l w Z X N d L n h t b F B L A Q I t A B Q A A g A I A O C h u 1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O G C d A x T 5 B Q J a d + n X c h p q Y A A A A A A I A A A A A A A N m A A D A A A A A E A A A A G 6 0 I h U a T T w t 6 W O H J T w k b n Y A A A A A B I A A A K A A A A A Q A A A A o w 2 d O O i y 8 b c 4 f t f 4 f 3 5 y V F A A A A A o d / 3 8 L o z g b O / W 1 h t Z 4 T Y 1 g w A i Q w K 0 7 r R A q b e 7 e 1 F n A r E K 9 q 8 6 0 + G c h O l j 7 Q 7 Q r W a 3 N f T e O I 2 / Y 3 9 9 t M T J 2 P P + z W C B w P l Z w r p S p r 1 N B B w G j B Q A A A A G Z n U k D E J X 4 1 C H 0 D w p F n u s 3 7 t A Y A = = < / D a t a M a s h u p > 
</file>

<file path=customXml/itemProps1.xml><?xml version="1.0" encoding="utf-8"?>
<ds:datastoreItem xmlns:ds="http://schemas.openxmlformats.org/officeDocument/2006/customXml" ds:itemID="{607A73FF-3C0B-4B88-941C-28BFE7D9B82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Item Upload Template</vt:lpstr>
      <vt:lpstr>Instructions &amp; Delivery Windows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Thielman</dc:creator>
  <cp:lastModifiedBy>Dan Thielman</cp:lastModifiedBy>
  <dcterms:created xsi:type="dcterms:W3CDTF">2023-07-20T13:46:25Z</dcterms:created>
  <dcterms:modified xsi:type="dcterms:W3CDTF">2025-04-17T14:53:15Z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7407b15-8640-48cc-aac4-712119035252_Enabled">
    <vt:lpwstr>true</vt:lpwstr>
  </property>
  <property fmtid="{D5CDD505-2E9C-101B-9397-08002B2CF9AE}" pid="3" name="MSIP_Label_a7407b15-8640-48cc-aac4-712119035252_SetDate">
    <vt:lpwstr>2024-05-02T15:13:32Z</vt:lpwstr>
  </property>
  <property fmtid="{D5CDD505-2E9C-101B-9397-08002B2CF9AE}" pid="4" name="MSIP_Label_a7407b15-8640-48cc-aac4-712119035252_Method">
    <vt:lpwstr>Standard</vt:lpwstr>
  </property>
  <property fmtid="{D5CDD505-2E9C-101B-9397-08002B2CF9AE}" pid="5" name="MSIP_Label_a7407b15-8640-48cc-aac4-712119035252_Name">
    <vt:lpwstr>Sensitive</vt:lpwstr>
  </property>
  <property fmtid="{D5CDD505-2E9C-101B-9397-08002B2CF9AE}" pid="6" name="MSIP_Label_a7407b15-8640-48cc-aac4-712119035252_SiteId">
    <vt:lpwstr>83a9b50f-4493-4c8b-9eba-5e944cd69174</vt:lpwstr>
  </property>
  <property fmtid="{D5CDD505-2E9C-101B-9397-08002B2CF9AE}" pid="7" name="MSIP_Label_a7407b15-8640-48cc-aac4-712119035252_ActionId">
    <vt:lpwstr>a3c5110f-d90f-4103-a080-d0a3156cd283</vt:lpwstr>
  </property>
  <property fmtid="{D5CDD505-2E9C-101B-9397-08002B2CF9AE}" pid="8" name="MSIP_Label_a7407b15-8640-48cc-aac4-712119035252_ContentBits">
    <vt:lpwstr>0</vt:lpwstr>
  </property>
</Properties>
</file>